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tyles.xml" ContentType="application/vnd.openxmlformats-officedocument.spreadsheetml.styl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sheets>
    <sheet name="Std Dev Example" sheetId="1" r:id="rId1"/>
  </sheets>
</workbook>
</file>

<file path=xl/styles.xml><?xml version="1.0" encoding="utf-8"?>
<styleSheet xmlns="http://schemas.openxmlformats.org/spreadsheetml/2006/main">
  <fonts count="1">
    <font>
      <sz val="11"/>
      <name val="Calibri"/>
    </font>
  </fonts>
  <fills count="1">
    <fill>
      <patternFill patternType="none"/>
    </fill>
  </fills>
  <borders count="1">
    <border/>
  </borders>
  <cellStyleXfs count="1">
    <xf numFmtId="0" fontId="0" fillId="0" borderId="0"/>
  </cellStyleXfs>
  <cellXfs count="1">
    <xf numFmtId="0" fontId="0" fillId="0" borderId="0" xfId="0"/>
  </cellXfs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/Relationships>
</file>

<file path=xl/worksheets/sheet1.xml><?xml version="1.0" encoding="utf-8"?>
<worksheet xmlns="http://schemas.openxmlformats.org/spreadsheetml/2006/main">
  <sheetData>
    <row r="1">
      <c r="A1" t="inlineStr">
        <is>
          <t>Metric</t>
        </is>
      </c>
      <c r="B1" t="inlineStr">
        <is>
          <t>Formula / Value</t>
        </is>
      </c>
    </row>
    <row r="2">
      <c r="A2" t="inlineStr">
        <is>
          <t>Sample data</t>
        </is>
      </c>
      <c r="B2" t="inlineStr">
        <is>
          <t>C3:C14</t>
        </is>
      </c>
    </row>
    <row r="3">
      <c r="A3" t="inlineStr">
        <is>
          <t>Mean</t>
        </is>
      </c>
      <c r="B3">
        <f>AVERAGE(C3:C14)</f>
      </c>
    </row>
    <row r="4">
      <c r="A4" t="inlineStr">
        <is>
          <t>Sample standard deviation</t>
        </is>
      </c>
      <c r="B4">
        <f>STDEV.S(C3:C14)</f>
      </c>
    </row>
    <row r="5">
      <c r="A5" t="inlineStr">
        <is>
          <t>Population standard deviation</t>
        </is>
      </c>
      <c r="B5">
        <f>STDEV.P(C3:C14)</f>
      </c>
    </row>
    <row r="6">
      <c r="A6" t="inlineStr">
        <is>
          <t>3-sigma upper control limit</t>
        </is>
      </c>
      <c r="B6">
        <f>B3+(3*B4)</f>
      </c>
    </row>
    <row r="7">
      <c r="A7" t="inlineStr">
        <is>
          <t>3-sigma lower control limit</t>
        </is>
      </c>
      <c r="B7">
        <f>B3-(3*B4)</f>
      </c>
    </row>
    <row r="8"/>
    <row r="9">
      <c r="A9" t="inlineStr">
        <is>
          <t>Data</t>
        </is>
      </c>
    </row>
    <row r="10">
      <c r="A10">
        <v>492</v>
      </c>
    </row>
    <row r="11">
      <c r="A11">
        <v>510</v>
      </c>
    </row>
    <row r="12">
      <c r="A12">
        <v>487</v>
      </c>
    </row>
    <row r="13">
      <c r="A13">
        <v>503</v>
      </c>
    </row>
    <row r="14">
      <c r="A14">
        <v>498</v>
      </c>
    </row>
    <row r="15">
      <c r="A15">
        <v>521</v>
      </c>
    </row>
    <row r="16">
      <c r="A16">
        <v>476</v>
      </c>
    </row>
    <row r="17">
      <c r="A17">
        <v>489</v>
      </c>
    </row>
    <row r="18">
      <c r="A18">
        <v>505</v>
      </c>
    </row>
    <row r="19">
      <c r="A19">
        <v>514</v>
      </c>
    </row>
    <row r="20">
      <c r="A20">
        <v>494</v>
      </c>
    </row>
    <row r="21">
      <c r="A21">
        <v>501</v>
      </c>
    </row>
  </sheetData>
</worksheet>
</file>